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lean\OneDrive\Documentos\TRANSPARENCIA-2023 TANCANHUITZ\13.-LTAIPSLP84XXXIVB_PROC. DE ADJUDICACIÓN DIRECTA\04_ABRIL\"/>
    </mc:Choice>
  </mc:AlternateContent>
  <xr:revisionPtr revIDLastSave="0" documentId="13_ncr:1_{C001C110-713C-424B-8DB6-362E75D4153C}" xr6:coauthVersionLast="47" xr6:coauthVersionMax="47" xr10:uidLastSave="{00000000-0000-0000-0000-000000000000}"/>
  <bookViews>
    <workbookView xWindow="-120" yWindow="-120" windowWidth="20730" windowHeight="11160" firstSheet="6" activeTab="8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181029"/>
</workbook>
</file>

<file path=xl/calcChain.xml><?xml version="1.0" encoding="utf-8"?>
<calcChain xmlns="http://schemas.openxmlformats.org/spreadsheetml/2006/main">
  <c r="AG14" i="1" l="1"/>
  <c r="AG13" i="1"/>
  <c r="AG12" i="1"/>
  <c r="AG11" i="1"/>
  <c r="AG10" i="1"/>
  <c r="AG9" i="1"/>
  <c r="AF14" i="1"/>
  <c r="AF13" i="1"/>
  <c r="AF12" i="1"/>
  <c r="AF11" i="1"/>
  <c r="AF10" i="1"/>
  <c r="AF9" i="1"/>
  <c r="AE14" i="1"/>
  <c r="AE13" i="1"/>
  <c r="AE12" i="1"/>
  <c r="AE11" i="1"/>
  <c r="AE10" i="1"/>
  <c r="AE9" i="1"/>
  <c r="AE8" i="1" l="1"/>
  <c r="AF8" i="1" s="1"/>
  <c r="AG8" i="1" s="1"/>
</calcChain>
</file>

<file path=xl/sharedStrings.xml><?xml version="1.0" encoding="utf-8"?>
<sst xmlns="http://schemas.openxmlformats.org/spreadsheetml/2006/main" count="735" uniqueCount="363">
  <si>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</si>
  <si>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</si>
  <si>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</si>
  <si>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</si>
  <si>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</si>
  <si>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</si>
  <si>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</si>
  <si>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</si>
  <si>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</si>
  <si>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</si>
  <si>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</si>
  <si>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</si>
  <si>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</si>
  <si>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</si>
  <si>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</si>
  <si>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</si>
  <si>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</si>
  <si>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</si>
  <si>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</si>
  <si>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</si>
  <si>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</si>
  <si>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</si>
  <si>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</si>
  <si>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</si>
  <si>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</si>
  <si>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</si>
  <si>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</si>
  <si>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</si>
  <si>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</si>
  <si>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</si>
  <si>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</si>
  <si>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</si>
  <si>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</si>
  <si>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</si>
  <si>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</si>
  <si>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</si>
  <si>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</si>
  <si>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</si>
  <si>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</si>
  <si>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</si>
  <si>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</si>
  <si>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</si>
  <si>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</si>
  <si>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</si>
  <si>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</si>
  <si>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</si>
  <si>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</si>
  <si>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</si>
  <si>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</si>
  <si>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</si>
  <si>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</si>
  <si>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</si>
  <si>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</si>
  <si>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</si>
  <si>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</si>
  <si>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</si>
  <si>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</si>
  <si>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</si>
  <si>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</si>
  <si>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</si>
  <si>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</si>
  <si>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</si>
  <si>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</si>
  <si>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</si>
  <si>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</si>
  <si>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</si>
  <si>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</si>
  <si>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</si>
  <si>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</si>
  <si>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</si>
  <si>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</si>
  <si>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</si>
  <si>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</si>
  <si>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</si>
  <si>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</si>
  <si>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</si>
  <si>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</si>
  <si>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</si>
  <si>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</si>
  <si>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</si>
  <si>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</si>
  <si>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</si>
  <si>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</si>
  <si>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</si>
  <si>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</si>
  <si>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</si>
  <si>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</si>
  <si>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</si>
  <si>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</si>
  <si>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</si>
  <si>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</si>
  <si>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</si>
  <si>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</si>
  <si>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</si>
  <si>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</si>
  <si>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</si>
  <si>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</si>
  <si>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</si>
  <si>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</si>
  <si>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</si>
  <si>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</si>
  <si>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</si>
  <si>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</si>
  <si>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</si>
  <si>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</si>
  <si>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</si>
  <si>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</si>
  <si>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</si>
  <si>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</si>
  <si>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</si>
  <si>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</si>
  <si>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</si>
  <si>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</si>
  <si>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</si>
  <si>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</si>
  <si>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</si>
  <si>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</si>
  <si>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</si>
  <si>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</si>
  <si>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</si>
  <si>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</si>
  <si>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</si>
  <si>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</si>
  <si>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</si>
  <si>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</si>
  <si>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</si>
  <si>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</si>
  <si>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</si>
  <si>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</si>
  <si>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</si>
  <si>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</si>
  <si>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</si>
  <si>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</si>
  <si>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</si>
  <si>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</si>
  <si>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</si>
  <si>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</si>
  <si>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</si>
  <si>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</si>
  <si>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</si>
  <si>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</si>
  <si>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</si>
  <si>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</si>
  <si>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</si>
  <si>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</si>
  <si>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</si>
  <si>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</si>
  <si>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</si>
  <si>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</si>
  <si>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</si>
  <si>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</si>
  <si>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</si>
  <si>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</si>
  <si>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</si>
  <si>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</si>
  <si>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</si>
  <si>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</si>
  <si>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</si>
  <si>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</si>
  <si>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</si>
  <si>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</si>
  <si>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</si>
  <si>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</si>
  <si>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</si>
  <si>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</si>
  <si>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</si>
  <si>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</si>
  <si>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</si>
  <si>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</si>
  <si>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</si>
  <si>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</si>
  <si>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</si>
  <si>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</si>
  <si>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</si>
  <si>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</si>
  <si>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</si>
  <si>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</si>
  <si>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</si>
  <si>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</si>
  <si>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</si>
  <si>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</si>
  <si>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</si>
  <si>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</si>
  <si>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</si>
  <si>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</si>
  <si>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</si>
  <si>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</si>
  <si>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</si>
  <si>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</si>
  <si>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</si>
  <si>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</si>
  <si>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</si>
  <si>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</si>
  <si>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</si>
  <si>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</si>
  <si>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</si>
  <si>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</si>
  <si>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</si>
  <si>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</si>
  <si>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</si>
  <si>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</si>
  <si>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</si>
  <si>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</si>
  <si>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</si>
  <si>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</si>
  <si>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</si>
  <si>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</si>
  <si>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</si>
  <si>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</si>
  <si>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</si>
  <si>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</si>
  <si>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</si>
  <si>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</si>
  <si>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</si>
  <si>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</si>
  <si>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</si>
  <si>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</si>
  <si>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</si>
  <si>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</si>
  <si>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</si>
  <si>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</si>
  <si>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</si>
  <si>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</si>
  <si>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</si>
  <si>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</si>
  <si>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</si>
  <si>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</si>
  <si>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</si>
  <si>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</si>
  <si>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</si>
  <si>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</si>
  <si>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</si>
  <si>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</si>
  <si>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</si>
  <si>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</si>
  <si>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</si>
  <si>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</si>
  <si>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</si>
  <si>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</si>
  <si>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</si>
  <si>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</si>
  <si>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</si>
  <si>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</si>
  <si>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</si>
  <si>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</si>
  <si>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</si>
  <si>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</si>
  <si>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</si>
  <si>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</si>
  <si>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</si>
  <si>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</si>
  <si>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</si>
  <si>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</si>
  <si>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</si>
  <si>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</si>
  <si>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</si>
  <si>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</si>
  <si>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</si>
  <si>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</si>
  <si>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</si>
  <si>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</si>
  <si>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</si>
  <si>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</si>
  <si>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</si>
  <si>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</si>
  <si>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</si>
  <si>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</si>
  <si>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</si>
  <si>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</si>
  <si>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</si>
  <si>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</si>
  <si>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</si>
  <si>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</si>
  <si>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</si>
  <si>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</si>
  <si>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</si>
  <si>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</si>
  <si>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</si>
  <si>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</si>
  <si>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</si>
  <si>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</si>
  <si>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</si>
  <si>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</si>
  <si>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</si>
  <si>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</si>
  <si>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</si>
  <si>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</si>
  <si>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</si>
  <si>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 xml:space="preserve">Coordinacion de Desarrollo social municipal </t>
  </si>
  <si>
    <t xml:space="preserve">no se genero </t>
  </si>
  <si>
    <t>m/n</t>
  </si>
  <si>
    <t xml:space="preserve">Fondo de aportacion para el fortalecimiento municipal </t>
  </si>
  <si>
    <t xml:space="preserve">Ley de obras publicas y servicios relacionados con las mismas </t>
  </si>
  <si>
    <t xml:space="preserve">No se genera </t>
  </si>
  <si>
    <t xml:space="preserve">Estimaciones </t>
  </si>
  <si>
    <t xml:space="preserve">Aportaciones federales </t>
  </si>
  <si>
    <t xml:space="preserve">Supervision Municipal </t>
  </si>
  <si>
    <t xml:space="preserve">No se genero </t>
  </si>
  <si>
    <t>Codesol</t>
  </si>
  <si>
    <t xml:space="preserve">Coordinacion de Desarrollo Social </t>
  </si>
  <si>
    <t>"EL CONTRATISTA"</t>
  </si>
  <si>
    <t xml:space="preserve">San Luis Potosi </t>
  </si>
  <si>
    <t>RAFA890728U5</t>
  </si>
  <si>
    <t xml:space="preserve">Aquismon </t>
  </si>
  <si>
    <t>RESM9207298H6</t>
  </si>
  <si>
    <t xml:space="preserve">ALEJANDRO </t>
  </si>
  <si>
    <t xml:space="preserve">RAMOS </t>
  </si>
  <si>
    <t xml:space="preserve">FERNANDEZ </t>
  </si>
  <si>
    <t xml:space="preserve">MARTIN </t>
  </si>
  <si>
    <t xml:space="preserve">RESENDIZ </t>
  </si>
  <si>
    <t>SEBASTIAN</t>
  </si>
  <si>
    <t xml:space="preserve">JOSE LUIS </t>
  </si>
  <si>
    <t xml:space="preserve">RODRIGUEZ </t>
  </si>
  <si>
    <t xml:space="preserve">ORTIZ </t>
  </si>
  <si>
    <t xml:space="preserve">SAMANTHA ESPERANZA </t>
  </si>
  <si>
    <t xml:space="preserve">SALAZAR </t>
  </si>
  <si>
    <t>CONSTRUCCION DE CAMINO RURAL CON CONCRETO HIDRAULICO EN TEMPEXQUISTITLA, MUNICIPIO DE TANCANHUITZ S.L.P.</t>
  </si>
  <si>
    <t xml:space="preserve">CONSTRUCCION DE CAMINO RURAL CON CONCRETO HIDRAULICO EN TEPEYAC, MUNICIPIO DE TANCANHUITZ S.L.P. </t>
  </si>
  <si>
    <t>CONSTRUCCION DE CALLE CON CONCRETO HIDRAULICO EN LA LOCALIDAD DE LINARES, MUNICIPIO DE TANCANHUITZ S.L.P.</t>
  </si>
  <si>
    <t xml:space="preserve">CONSTRUCCION DE CALLES CON CONCRETO HIDRAULICO EN LA LOCALIDAD DE OCTZEN SAN AGUSTIN, MUNICIPIO DE TANCANHUITZ, S.L.P. </t>
  </si>
  <si>
    <t>REHABILITACION DE ALUMBRADO PUBLICO EN TANCANHUITZ Y VARIAS LOCALIDADES, EN EL MUNICIPIO DE TANCANHUITZ S.L.P.</t>
  </si>
  <si>
    <t>CONSTRUCCION DE CAMINO RURAL CON CONCRETO HIDRAULICO EN EL JUK, MUNICIPIO DE TANCANHUITZ S.L.P.</t>
  </si>
  <si>
    <t>CONSTRUCCION DE CAMINO RURAL TAMALETOM 2A SECCION-TZITZOL, EN TZITZOL,MUNICIPIO DE TANCANHUITZ S.L.P.</t>
  </si>
  <si>
    <t>ROOL920905LDA</t>
  </si>
  <si>
    <t>RISS890508E71</t>
  </si>
  <si>
    <t xml:space="preserve">El refugio cd. Fernandez </t>
  </si>
  <si>
    <t>Tamazunchale</t>
  </si>
  <si>
    <t xml:space="preserve">oralia gutierrez sanchez </t>
  </si>
  <si>
    <t xml:space="preserve">la seyva </t>
  </si>
  <si>
    <t xml:space="preserve">cd. Fernandez </t>
  </si>
  <si>
    <t xml:space="preserve">san miguel </t>
  </si>
  <si>
    <t>pueblo</t>
  </si>
  <si>
    <t>ciudad</t>
  </si>
  <si>
    <t xml:space="preserve">cd.fernandez </t>
  </si>
  <si>
    <t>MTS-FISM-AD-UB010A-2023-01</t>
  </si>
  <si>
    <t>MTS-FISM-AD-UB010A-2023-02</t>
  </si>
  <si>
    <t>MTS-FISM-AD-SE010A-2023-03</t>
  </si>
  <si>
    <t>MTS-FISM-AD-SE010A-2023-04</t>
  </si>
  <si>
    <t>MTS-FISM-AD-SE030H-2023-05</t>
  </si>
  <si>
    <t>MTS-FISM-AD-UB010A-2023-06</t>
  </si>
  <si>
    <t>MTS-FISM-AD-UB010A-2023-07</t>
  </si>
  <si>
    <t>TEMPEXQUISTITLA</t>
  </si>
  <si>
    <t>TAMALETOM 2A SECCION-TZITZOL, EN TZITZOL</t>
  </si>
  <si>
    <t xml:space="preserve">TEPEYAC </t>
  </si>
  <si>
    <t>LINARES</t>
  </si>
  <si>
    <t xml:space="preserve">OCTZEN </t>
  </si>
  <si>
    <t xml:space="preserve">TANCANHUITZ, VARIAS LOCALIDADES </t>
  </si>
  <si>
    <t xml:space="preserve">EL JUK </t>
  </si>
  <si>
    <t>Informacion correspondiente al mes de Abril 2023</t>
  </si>
  <si>
    <t>http://www.cegaipslp.org.mx/HV2022Dos.nsf/nombre_de_la_vista/9C06BBC2C418405C062589AB007367FE/$File/AUTORIZACION.pdf</t>
  </si>
  <si>
    <t>http://www.cegaipslp.org.mx/HV2022Dos.nsf/nombre_de_la_vista/760AED841E2BC4DB062589AB00738E06/$File/CONTRATO_01.pdf</t>
  </si>
  <si>
    <t>http://www.cegaipslp.org.mx/HV2022Dos.nsf/nombre_de_la_vista/4EF66EE0C1E55A43062589AB0073A3BE/$File/CONTRATO_02.pdf</t>
  </si>
  <si>
    <t>http://www.cegaipslp.org.mx/HV2022Dos.nsf/nombre_de_la_vista/E0314FB51DC7C87C062589AB0073C37D/$File/CONTRATO_03.pdf</t>
  </si>
  <si>
    <t>http://www.cegaipslp.org.mx/HV2022Dos.nsf/nombre_de_la_vista/F39D70AD31AE78CD062589AB0073E52E/$File/CONTRATO_04.pdf</t>
  </si>
  <si>
    <t>http://www.cegaipslp.org.mx/HV2022Dos.nsf/nombre_de_la_vista/0E98AB2CC1906CB5062589AB007410C4/$File/CONTRATO_05.pdf</t>
  </si>
  <si>
    <t>http://www.cegaipslp.org.mx/HV2022Dos.nsf/nombre_de_la_vista/6CFACC97115A73CF062589AB00743071/$File/CONTRATO_06.pdf</t>
  </si>
  <si>
    <t>http://www.cegaipslp.org.mx/HV2022Dos.nsf/nombre_de_la_vista/22D049111DB44890062589AB007444C8/$File/CONTRATO_07.pdf</t>
  </si>
  <si>
    <t>http://www.cegaipslp.org.mx/HV2022Dos.nsf/nombre_de_la_vista/CDEA7DE9CA357D19062589AB0074704B/$File/COMUNICADO+DE+SUSPENSION.docx</t>
  </si>
  <si>
    <t>http://www.cegaipslp.org.mx/HV2022Dos.nsf/nombre_de_la_vista/85120565AF98DD82062589AB00749C58/$File/AVANCES+FISICOS+Y+FINANCIEROS.pdf</t>
  </si>
  <si>
    <t>http://www.cegaipslp.org.mx/HV2022Dos.nsf/nombre_de_la_vista/821413147388316A062589AB0074CA73/$File/NO+SE+GENEREO.docx</t>
  </si>
  <si>
    <t>http://www.cegaipslp.org.mx/HV2022Dos.nsf/nombre_de_la_vista/B2479D25B1F703D4062589AB0074FE23/$File/NO+SE+GENERO.docx</t>
  </si>
  <si>
    <t>http://www.cegaipslp.org.mx/HV2022Dos.nsf/nombre_de_la_vista/89206AB3183B69A0062589AB00752FC8/$File/NO+SE+GENERO+ESTUDIOS+DE+IMPACTO+URB+Y+AMBIENTAL.docx</t>
  </si>
  <si>
    <t>http://www.cegaipslp.org.mx/HV2022Dos.nsf/nombre_de_la_vista/FA4842CBF783B9AD062589AB00754757/$File/NO+SE+GENEREO+DOCUMENTO+DEL+CONVENIO.docx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</si>
</sst>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  <font>
      <b/>
      <sz val="10"/>
      <color indexed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2" xfId="0" applyBorder="1"/>
    <xf numFmtId="0" fontId="0" fillId="0" borderId="0" xfId="0" applyAlignment="1">
      <alignment horizontal="left" vertical="center"/>
    </xf>
    <xf numFmtId="14" fontId="0" fillId="0" borderId="0" xfId="0" applyNumberFormat="1" applyAlignment="1">
      <alignment horizontal="right" vertical="center"/>
    </xf>
    <xf numFmtId="0" fontId="0" fillId="0" borderId="0" xfId="0" applyAlignment="1">
      <alignment horizontal="right"/>
    </xf>
    <xf numFmtId="0" fontId="1" fillId="2" borderId="3" xfId="0" applyFont="1" applyFill="1" applyBorder="1" applyAlignment="1">
      <alignment horizontal="center" vertical="center" wrapText="1"/>
    </xf>
    <xf numFmtId="0" fontId="5" fillId="2" borderId="3" xfId="0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wrapText="1"/>
    </xf>
    <xf numFmtId="0" fontId="3" fillId="0" borderId="0" xfId="1" applyBorder="1" applyAlignment="1">
      <alignment horizontal="left" vertical="top" wrapText="1"/>
    </xf>
    <xf numFmtId="0" fontId="3" fillId="0" borderId="0" xfId="1" applyBorder="1" applyAlignment="1">
      <alignment horizontal="left" vertical="center"/>
    </xf>
    <xf numFmtId="0" fontId="3" fillId="0" borderId="0" xfId="1" applyFill="1" applyBorder="1"/>
    <xf numFmtId="14" fontId="0" fillId="0" borderId="0" xfId="0" applyNumberFormat="1"/>
    <xf numFmtId="2" fontId="0" fillId="0" borderId="0" xfId="0" applyNumberFormat="1"/>
    <xf numFmtId="0" fontId="0" fillId="0" borderId="0" xfId="0" applyAlignment="1">
      <alignment horizontal="center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 applyBorder="1" applyAlignment="1">
      <alignment horizontal="left" vertical="top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Q15"/>
  <sheetViews>
    <sheetView topLeftCell="A2" zoomScale="90" zoomScaleNormal="90" zoomScaleSheetLayoutView="20" zoomScalePageLayoutView="50" workbookViewId="0">
      <selection activeCell="A8" sqref="A8"/>
    </sheetView>
  </sheetViews>
  <sheetFormatPr baseColWidth="10" defaultColWidth="9.140625" defaultRowHeight="15" x14ac:dyDescent="0.25"/>
  <cols>
    <col min="1" max="1" width="8.5703125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72" customWidth="1"/>
    <col min="9" max="9" width="100.42578125" bestFit="1" customWidth="1"/>
    <col min="10" max="10" width="54.5703125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17.140625" bestFit="1" customWidth="1"/>
    <col min="48" max="48" width="8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41.5703125" customWidth="1"/>
    <col min="62" max="62" width="56.42578125" customWidth="1"/>
    <col min="63" max="63" width="73.140625" customWidth="1"/>
    <col min="64" max="64" width="26.42578125" bestFit="1" customWidth="1"/>
    <col min="65" max="65" width="20" bestFit="1" customWidth="1"/>
    <col min="66" max="66" width="12.42578125" customWidth="1"/>
  </cols>
  <sheetData>
    <row r="1" spans="1:485" hidden="1" x14ac:dyDescent="0.25">
      <c r="A1" t="s">
        <v>0</v>
      </c>
    </row>
    <row r="2" spans="1:485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485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48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485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485" x14ac:dyDescent="0.25">
      <c r="A6" s="18" t="s">
        <v>82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  <c r="AH6" s="19"/>
      <c r="AI6" s="19"/>
      <c r="AJ6" s="19"/>
      <c r="AK6" s="19"/>
      <c r="AL6" s="19"/>
      <c r="AM6" s="19"/>
      <c r="AN6" s="19"/>
      <c r="AO6" s="19"/>
      <c r="AP6" s="19"/>
      <c r="AQ6" s="19"/>
      <c r="AR6" s="19"/>
      <c r="AS6" s="19"/>
      <c r="AT6" s="19"/>
      <c r="AU6" s="19"/>
      <c r="AV6" s="19"/>
      <c r="AW6" s="19"/>
      <c r="AX6" s="19"/>
      <c r="AY6" s="19"/>
      <c r="AZ6" s="19"/>
      <c r="BA6" s="19"/>
      <c r="BB6" s="19"/>
      <c r="BC6" s="19"/>
      <c r="BD6" s="19"/>
      <c r="BE6" s="19"/>
      <c r="BF6" s="19"/>
      <c r="BG6" s="19"/>
      <c r="BH6" s="19"/>
      <c r="BI6" s="19"/>
      <c r="BJ6" s="19"/>
      <c r="BK6" s="19"/>
      <c r="BL6" s="19"/>
      <c r="BM6" s="19"/>
      <c r="BN6" s="19"/>
    </row>
    <row r="7" spans="1:485" s="4" customFormat="1" ht="39" x14ac:dyDescent="0.25">
      <c r="A7" s="1" t="s">
        <v>83</v>
      </c>
      <c r="B7" s="1" t="s">
        <v>84</v>
      </c>
      <c r="C7" s="1" t="s">
        <v>85</v>
      </c>
      <c r="D7" s="1" t="s">
        <v>86</v>
      </c>
      <c r="E7" s="1" t="s">
        <v>87</v>
      </c>
      <c r="F7" s="1" t="s">
        <v>88</v>
      </c>
      <c r="G7" s="1" t="s">
        <v>89</v>
      </c>
      <c r="H7" s="1" t="s">
        <v>90</v>
      </c>
      <c r="I7" s="1" t="s">
        <v>91</v>
      </c>
      <c r="J7" s="1" t="s">
        <v>92</v>
      </c>
      <c r="K7" s="1" t="s">
        <v>93</v>
      </c>
      <c r="L7" s="1" t="s">
        <v>94</v>
      </c>
      <c r="M7" s="1" t="s">
        <v>95</v>
      </c>
      <c r="N7" s="1" t="s">
        <v>96</v>
      </c>
      <c r="O7" s="1" t="s">
        <v>97</v>
      </c>
      <c r="P7" s="1" t="s">
        <v>98</v>
      </c>
      <c r="Q7" s="1" t="s">
        <v>99</v>
      </c>
      <c r="R7" s="1" t="s">
        <v>100</v>
      </c>
      <c r="S7" s="1" t="s">
        <v>101</v>
      </c>
      <c r="T7" s="1" t="s">
        <v>102</v>
      </c>
      <c r="U7" s="1" t="s">
        <v>103</v>
      </c>
      <c r="V7" s="1" t="s">
        <v>104</v>
      </c>
      <c r="W7" s="2" t="s">
        <v>105</v>
      </c>
      <c r="X7" s="1" t="s">
        <v>106</v>
      </c>
      <c r="Y7" s="2" t="s">
        <v>107</v>
      </c>
      <c r="Z7" s="1" t="s">
        <v>108</v>
      </c>
      <c r="AA7" s="1" t="s">
        <v>109</v>
      </c>
      <c r="AB7" s="1" t="s">
        <v>110</v>
      </c>
      <c r="AC7" s="1" t="s">
        <v>111</v>
      </c>
      <c r="AD7" s="1" t="s">
        <v>112</v>
      </c>
      <c r="AE7" s="1" t="s">
        <v>113</v>
      </c>
      <c r="AF7" s="1" t="s">
        <v>114</v>
      </c>
      <c r="AG7" s="1" t="s">
        <v>115</v>
      </c>
      <c r="AH7" s="1" t="s">
        <v>116</v>
      </c>
      <c r="AI7" s="1" t="s">
        <v>117</v>
      </c>
      <c r="AJ7" s="1" t="s">
        <v>118</v>
      </c>
      <c r="AK7" s="1" t="s">
        <v>119</v>
      </c>
      <c r="AL7" s="1" t="s">
        <v>120</v>
      </c>
      <c r="AM7" s="1" t="s">
        <v>121</v>
      </c>
      <c r="AN7" s="1" t="s">
        <v>122</v>
      </c>
      <c r="AO7" s="1" t="s">
        <v>123</v>
      </c>
      <c r="AP7" s="1" t="s">
        <v>124</v>
      </c>
      <c r="AQ7" s="1" t="s">
        <v>125</v>
      </c>
      <c r="AR7" s="1" t="s">
        <v>126</v>
      </c>
      <c r="AS7" s="1" t="s">
        <v>127</v>
      </c>
      <c r="AT7" s="1" t="s">
        <v>128</v>
      </c>
      <c r="AU7" s="1" t="s">
        <v>129</v>
      </c>
      <c r="AV7" s="1" t="s">
        <v>130</v>
      </c>
      <c r="AW7" s="1" t="s">
        <v>131</v>
      </c>
      <c r="AX7" s="1" t="s">
        <v>132</v>
      </c>
      <c r="AY7" s="1" t="s">
        <v>133</v>
      </c>
      <c r="AZ7" s="1" t="s">
        <v>134</v>
      </c>
      <c r="BA7" s="1" t="s">
        <v>135</v>
      </c>
      <c r="BB7" s="1" t="s">
        <v>136</v>
      </c>
      <c r="BC7" s="1" t="s">
        <v>137</v>
      </c>
      <c r="BD7" s="1" t="s">
        <v>138</v>
      </c>
      <c r="BE7" s="1" t="s">
        <v>139</v>
      </c>
      <c r="BF7" s="1" t="s">
        <v>140</v>
      </c>
      <c r="BG7" s="1" t="s">
        <v>141</v>
      </c>
      <c r="BH7" s="1" t="s">
        <v>142</v>
      </c>
      <c r="BI7" s="1" t="s">
        <v>143</v>
      </c>
      <c r="BJ7" s="1" t="s">
        <v>144</v>
      </c>
      <c r="BK7" s="1" t="s">
        <v>145</v>
      </c>
      <c r="BL7" s="1" t="s">
        <v>146</v>
      </c>
      <c r="BM7" s="1" t="s">
        <v>147</v>
      </c>
      <c r="BN7" s="1" t="s">
        <v>148</v>
      </c>
      <c r="BO7"/>
      <c r="BP7"/>
      <c r="BQ7"/>
      <c r="BR7"/>
      <c r="BS7"/>
      <c r="BT7"/>
      <c r="BU7"/>
      <c r="BV7"/>
      <c r="BW7"/>
      <c r="BX7"/>
      <c r="BY7"/>
      <c r="BZ7"/>
      <c r="CA7"/>
      <c r="CB7"/>
      <c r="CC7"/>
      <c r="CD7"/>
      <c r="CE7"/>
      <c r="CF7"/>
      <c r="CG7"/>
      <c r="CH7"/>
      <c r="CI7"/>
      <c r="CJ7"/>
      <c r="CK7"/>
      <c r="CL7"/>
      <c r="CM7"/>
      <c r="CN7"/>
      <c r="CO7"/>
      <c r="CP7"/>
      <c r="CQ7"/>
      <c r="CR7"/>
      <c r="CS7"/>
      <c r="CT7"/>
      <c r="CU7"/>
      <c r="CV7"/>
      <c r="CW7"/>
      <c r="CX7"/>
      <c r="CY7"/>
      <c r="CZ7"/>
      <c r="DA7"/>
      <c r="DB7"/>
      <c r="DC7"/>
      <c r="DD7"/>
      <c r="DE7"/>
      <c r="DF7"/>
      <c r="DG7"/>
      <c r="DH7"/>
      <c r="DI7"/>
      <c r="DJ7"/>
      <c r="DK7"/>
      <c r="DL7"/>
      <c r="DM7"/>
      <c r="DN7"/>
      <c r="DO7"/>
      <c r="DP7"/>
      <c r="DQ7"/>
      <c r="DR7"/>
      <c r="DS7"/>
      <c r="DT7"/>
      <c r="DU7"/>
      <c r="DV7"/>
      <c r="DW7"/>
      <c r="DX7"/>
      <c r="DY7"/>
      <c r="DZ7"/>
      <c r="EA7"/>
      <c r="EB7"/>
      <c r="EC7"/>
      <c r="ED7"/>
      <c r="EE7"/>
      <c r="EF7"/>
      <c r="EG7"/>
      <c r="EH7"/>
      <c r="EI7"/>
      <c r="EJ7"/>
      <c r="EK7"/>
      <c r="EL7"/>
      <c r="EM7"/>
      <c r="EN7"/>
      <c r="EO7"/>
      <c r="EP7"/>
      <c r="EQ7"/>
      <c r="ER7"/>
      <c r="ES7"/>
      <c r="ET7"/>
      <c r="EU7"/>
      <c r="EV7"/>
      <c r="EW7"/>
      <c r="EX7"/>
      <c r="EY7"/>
      <c r="EZ7"/>
      <c r="FA7"/>
      <c r="FB7"/>
      <c r="FC7"/>
      <c r="FD7"/>
      <c r="FE7"/>
      <c r="FF7"/>
      <c r="FG7"/>
      <c r="FH7"/>
      <c r="FI7"/>
      <c r="FJ7"/>
      <c r="FK7"/>
      <c r="FL7"/>
      <c r="FM7"/>
      <c r="FN7"/>
      <c r="FO7"/>
      <c r="FP7"/>
      <c r="FQ7"/>
      <c r="FR7"/>
      <c r="FS7"/>
      <c r="FT7"/>
      <c r="FU7"/>
      <c r="FV7"/>
      <c r="FW7"/>
      <c r="FX7"/>
      <c r="FY7"/>
      <c r="FZ7"/>
      <c r="GA7"/>
      <c r="GB7"/>
      <c r="GC7"/>
      <c r="GD7"/>
      <c r="GE7"/>
      <c r="GF7"/>
      <c r="GG7"/>
      <c r="GH7"/>
      <c r="GI7"/>
      <c r="GJ7"/>
      <c r="GK7"/>
      <c r="GL7"/>
      <c r="GM7"/>
      <c r="GN7"/>
      <c r="GO7"/>
      <c r="GP7"/>
      <c r="GQ7"/>
      <c r="GR7"/>
      <c r="GS7"/>
      <c r="GT7"/>
      <c r="GU7"/>
      <c r="GV7"/>
      <c r="GW7"/>
      <c r="GX7"/>
      <c r="GY7"/>
      <c r="GZ7"/>
      <c r="HA7"/>
      <c r="HB7"/>
      <c r="HC7"/>
      <c r="HD7"/>
      <c r="HE7"/>
      <c r="HF7"/>
      <c r="HG7"/>
      <c r="HH7"/>
      <c r="HI7"/>
      <c r="HJ7"/>
      <c r="HK7"/>
      <c r="HL7"/>
      <c r="HM7"/>
      <c r="HN7"/>
      <c r="HO7"/>
      <c r="HP7"/>
      <c r="HQ7"/>
      <c r="HR7"/>
      <c r="HS7"/>
      <c r="HT7"/>
      <c r="HU7"/>
      <c r="HV7"/>
      <c r="HW7"/>
      <c r="HX7"/>
      <c r="HY7"/>
      <c r="HZ7"/>
      <c r="IA7"/>
      <c r="IB7"/>
      <c r="IC7"/>
      <c r="ID7"/>
      <c r="IE7"/>
      <c r="IF7"/>
      <c r="IG7"/>
      <c r="IH7"/>
      <c r="II7"/>
      <c r="IJ7"/>
      <c r="IK7"/>
      <c r="IL7"/>
      <c r="IM7"/>
      <c r="IN7"/>
      <c r="IO7"/>
      <c r="IP7"/>
      <c r="IQ7"/>
      <c r="IR7"/>
      <c r="IS7"/>
      <c r="IT7"/>
      <c r="IU7"/>
      <c r="IV7"/>
      <c r="IW7"/>
      <c r="IX7"/>
      <c r="IY7"/>
      <c r="IZ7"/>
      <c r="JA7"/>
      <c r="JB7"/>
      <c r="JC7"/>
      <c r="JD7"/>
      <c r="JE7"/>
      <c r="JF7"/>
      <c r="JG7"/>
      <c r="JH7"/>
      <c r="JI7"/>
      <c r="JJ7"/>
      <c r="JK7"/>
      <c r="JL7"/>
      <c r="JM7"/>
      <c r="JN7"/>
      <c r="JO7"/>
      <c r="JP7"/>
      <c r="JQ7"/>
      <c r="JR7"/>
      <c r="JS7"/>
      <c r="JT7"/>
      <c r="JU7"/>
      <c r="JV7"/>
      <c r="JW7"/>
      <c r="JX7"/>
      <c r="JY7"/>
      <c r="JZ7"/>
      <c r="KA7"/>
      <c r="KB7"/>
      <c r="KC7"/>
      <c r="KD7"/>
      <c r="KE7"/>
      <c r="KF7"/>
      <c r="KG7"/>
      <c r="KH7"/>
      <c r="KI7"/>
      <c r="KJ7"/>
      <c r="KK7"/>
      <c r="KL7"/>
      <c r="KM7"/>
      <c r="KN7"/>
      <c r="KO7"/>
      <c r="KP7"/>
      <c r="KQ7"/>
      <c r="KR7"/>
      <c r="KS7"/>
      <c r="KT7"/>
      <c r="KU7"/>
      <c r="KV7"/>
      <c r="KW7"/>
      <c r="KX7"/>
      <c r="KY7"/>
      <c r="KZ7"/>
      <c r="LA7"/>
      <c r="LB7"/>
      <c r="LC7"/>
      <c r="LD7"/>
      <c r="LE7"/>
      <c r="LF7"/>
      <c r="LG7"/>
      <c r="LH7"/>
      <c r="LI7"/>
      <c r="LJ7"/>
      <c r="LK7"/>
      <c r="LL7"/>
      <c r="LM7"/>
      <c r="LN7"/>
      <c r="LO7"/>
      <c r="LP7"/>
      <c r="LQ7"/>
      <c r="LR7"/>
      <c r="LS7"/>
      <c r="LT7"/>
      <c r="LU7"/>
      <c r="LV7"/>
      <c r="LW7"/>
      <c r="LX7"/>
      <c r="LY7"/>
      <c r="LZ7"/>
      <c r="MA7"/>
      <c r="MB7"/>
      <c r="MC7"/>
      <c r="MD7"/>
      <c r="ME7"/>
      <c r="MF7"/>
      <c r="MG7"/>
      <c r="MH7"/>
      <c r="MI7"/>
      <c r="MJ7"/>
      <c r="MK7"/>
      <c r="ML7"/>
      <c r="MM7"/>
      <c r="MN7"/>
      <c r="MO7"/>
      <c r="MP7"/>
      <c r="MQ7"/>
      <c r="MR7"/>
      <c r="MS7"/>
      <c r="MT7"/>
      <c r="MU7"/>
      <c r="MV7"/>
      <c r="MW7"/>
      <c r="MX7"/>
      <c r="MY7"/>
      <c r="MZ7"/>
      <c r="NA7"/>
      <c r="NB7"/>
      <c r="NC7"/>
      <c r="ND7"/>
      <c r="NE7"/>
      <c r="NF7"/>
      <c r="NG7"/>
      <c r="NH7"/>
      <c r="NI7"/>
      <c r="NJ7"/>
      <c r="NK7"/>
      <c r="NL7"/>
      <c r="NM7"/>
      <c r="NN7"/>
      <c r="NO7"/>
      <c r="NP7"/>
      <c r="NQ7"/>
      <c r="NR7"/>
      <c r="NS7"/>
      <c r="NT7"/>
      <c r="NU7"/>
      <c r="NV7"/>
      <c r="NW7"/>
      <c r="NX7"/>
      <c r="NY7"/>
      <c r="NZ7"/>
      <c r="OA7"/>
      <c r="OB7"/>
      <c r="OC7"/>
      <c r="OD7"/>
      <c r="OE7"/>
      <c r="OF7"/>
      <c r="OG7"/>
      <c r="OH7"/>
      <c r="OI7"/>
      <c r="OJ7"/>
      <c r="OK7"/>
      <c r="OL7"/>
      <c r="OM7"/>
      <c r="ON7"/>
      <c r="OO7"/>
      <c r="OP7"/>
      <c r="OQ7"/>
      <c r="OR7"/>
      <c r="OS7"/>
      <c r="OT7"/>
      <c r="OU7"/>
      <c r="OV7"/>
      <c r="OW7"/>
      <c r="OX7"/>
      <c r="OY7"/>
      <c r="OZ7"/>
      <c r="PA7"/>
      <c r="PB7"/>
      <c r="PC7"/>
      <c r="PD7"/>
      <c r="PE7"/>
      <c r="PF7"/>
      <c r="PG7"/>
      <c r="PH7"/>
      <c r="PI7"/>
      <c r="PJ7"/>
      <c r="PK7"/>
      <c r="PL7"/>
      <c r="PM7"/>
      <c r="PN7"/>
      <c r="PO7"/>
      <c r="PP7"/>
      <c r="PQ7"/>
      <c r="PR7"/>
      <c r="PS7"/>
      <c r="PT7"/>
      <c r="PU7"/>
      <c r="PV7"/>
      <c r="PW7"/>
      <c r="PX7"/>
      <c r="PY7"/>
      <c r="PZ7"/>
      <c r="QA7"/>
      <c r="QB7"/>
      <c r="QC7"/>
      <c r="QD7"/>
      <c r="QE7"/>
      <c r="QF7"/>
      <c r="QG7"/>
      <c r="QH7"/>
      <c r="QI7"/>
      <c r="QJ7"/>
      <c r="QK7"/>
      <c r="QL7"/>
      <c r="QM7"/>
      <c r="QN7"/>
      <c r="QO7"/>
      <c r="QP7"/>
      <c r="QQ7"/>
      <c r="QR7"/>
      <c r="QS7"/>
      <c r="QT7"/>
      <c r="QU7"/>
      <c r="QV7"/>
      <c r="QW7"/>
      <c r="QX7"/>
      <c r="QY7"/>
      <c r="QZ7"/>
      <c r="RA7"/>
      <c r="RB7"/>
      <c r="RC7"/>
      <c r="RD7"/>
      <c r="RE7"/>
      <c r="RF7"/>
      <c r="RG7"/>
      <c r="RH7"/>
      <c r="RI7"/>
      <c r="RJ7"/>
      <c r="RK7"/>
      <c r="RL7"/>
      <c r="RM7"/>
      <c r="RN7"/>
      <c r="RO7"/>
      <c r="RP7"/>
      <c r="RQ7"/>
    </row>
    <row r="8" spans="1:485" ht="15.75" customHeight="1" x14ac:dyDescent="0.25">
      <c r="A8" s="16">
        <v>2023</v>
      </c>
      <c r="B8" s="6">
        <v>45017</v>
      </c>
      <c r="C8" s="6">
        <v>45046</v>
      </c>
      <c r="D8" t="s">
        <v>149</v>
      </c>
      <c r="E8" t="s">
        <v>151</v>
      </c>
      <c r="F8" t="s">
        <v>156</v>
      </c>
      <c r="G8">
        <v>1</v>
      </c>
      <c r="H8" t="s">
        <v>292</v>
      </c>
      <c r="I8" s="11" t="s">
        <v>349</v>
      </c>
      <c r="J8" t="s">
        <v>316</v>
      </c>
      <c r="K8">
        <v>1</v>
      </c>
      <c r="L8" t="s">
        <v>305</v>
      </c>
      <c r="M8" t="s">
        <v>306</v>
      </c>
      <c r="N8" t="s">
        <v>307</v>
      </c>
      <c r="O8" t="s">
        <v>300</v>
      </c>
      <c r="P8" s="7" t="s">
        <v>302</v>
      </c>
      <c r="Q8" s="7" t="s">
        <v>164</v>
      </c>
      <c r="R8" t="s">
        <v>303</v>
      </c>
      <c r="S8" t="s">
        <v>327</v>
      </c>
      <c r="T8" s="7">
        <v>295</v>
      </c>
      <c r="U8" s="7" t="s">
        <v>331</v>
      </c>
      <c r="V8" s="7" t="s">
        <v>301</v>
      </c>
      <c r="W8">
        <v>1</v>
      </c>
      <c r="X8" s="7" t="s">
        <v>303</v>
      </c>
      <c r="Y8">
        <v>1</v>
      </c>
      <c r="Z8" s="7" t="s">
        <v>301</v>
      </c>
      <c r="AA8">
        <v>24</v>
      </c>
      <c r="AB8" s="7" t="s">
        <v>229</v>
      </c>
      <c r="AC8">
        <v>1</v>
      </c>
      <c r="AD8" s="7" t="s">
        <v>293</v>
      </c>
      <c r="AE8" s="7" t="str">
        <f t="shared" ref="AE8:AE14" si="0">AD8</f>
        <v xml:space="preserve">No se genera </v>
      </c>
      <c r="AF8" s="7" t="str">
        <f t="shared" ref="AF8:AF14" si="1">AE8</f>
        <v xml:space="preserve">No se genera </v>
      </c>
      <c r="AG8" t="str">
        <f t="shared" ref="AG8:AG14" si="2">AF8</f>
        <v xml:space="preserve">No se genera </v>
      </c>
      <c r="AH8" t="s">
        <v>298</v>
      </c>
      <c r="AI8" t="s">
        <v>299</v>
      </c>
      <c r="AJ8" t="s">
        <v>334</v>
      </c>
      <c r="AK8" s="14">
        <v>45008</v>
      </c>
      <c r="AL8" s="14">
        <v>45009</v>
      </c>
      <c r="AM8" s="14">
        <v>45053</v>
      </c>
      <c r="AN8" s="15">
        <v>1339115.74</v>
      </c>
      <c r="AO8" s="15">
        <v>1553374.26</v>
      </c>
      <c r="AP8">
        <v>0.01</v>
      </c>
      <c r="AQ8">
        <v>1170000</v>
      </c>
      <c r="AR8" s="7" t="s">
        <v>290</v>
      </c>
      <c r="AS8" s="7" t="s">
        <v>255</v>
      </c>
      <c r="AT8" t="s">
        <v>294</v>
      </c>
      <c r="AU8" t="s">
        <v>316</v>
      </c>
      <c r="AV8" s="15">
        <v>932024.56</v>
      </c>
      <c r="AW8" s="14">
        <v>45009</v>
      </c>
      <c r="AX8" s="14">
        <v>45053</v>
      </c>
      <c r="AY8" s="17" t="s">
        <v>350</v>
      </c>
      <c r="AZ8" s="12" t="s">
        <v>357</v>
      </c>
      <c r="BA8" t="s">
        <v>295</v>
      </c>
      <c r="BB8" t="s">
        <v>291</v>
      </c>
      <c r="BC8" s="7" t="s">
        <v>341</v>
      </c>
      <c r="BD8" s="7" t="s">
        <v>255</v>
      </c>
      <c r="BE8">
        <v>1</v>
      </c>
      <c r="BF8" t="s">
        <v>296</v>
      </c>
      <c r="BG8" s="12" t="s">
        <v>358</v>
      </c>
      <c r="BH8" s="12" t="s">
        <v>358</v>
      </c>
      <c r="BI8" s="12" t="s">
        <v>359</v>
      </c>
      <c r="BJ8" s="12" t="s">
        <v>360</v>
      </c>
      <c r="BK8" t="s">
        <v>288</v>
      </c>
      <c r="BL8" s="14">
        <v>44986</v>
      </c>
      <c r="BM8" s="6">
        <v>45056</v>
      </c>
      <c r="BN8" s="5" t="s">
        <v>348</v>
      </c>
    </row>
    <row r="9" spans="1:485" ht="15.75" customHeight="1" x14ac:dyDescent="0.25">
      <c r="A9" s="16">
        <v>2023</v>
      </c>
      <c r="B9" s="6">
        <v>45017</v>
      </c>
      <c r="C9" s="6">
        <v>45046</v>
      </c>
      <c r="D9" t="s">
        <v>149</v>
      </c>
      <c r="E9" t="s">
        <v>151</v>
      </c>
      <c r="F9" t="s">
        <v>156</v>
      </c>
      <c r="G9">
        <v>2</v>
      </c>
      <c r="H9" t="s">
        <v>292</v>
      </c>
      <c r="I9" s="11" t="s">
        <v>349</v>
      </c>
      <c r="J9" t="s">
        <v>317</v>
      </c>
      <c r="K9">
        <v>2</v>
      </c>
      <c r="L9" t="s">
        <v>305</v>
      </c>
      <c r="M9" t="s">
        <v>306</v>
      </c>
      <c r="N9" t="s">
        <v>307</v>
      </c>
      <c r="O9" t="s">
        <v>300</v>
      </c>
      <c r="P9" s="7" t="s">
        <v>302</v>
      </c>
      <c r="Q9" s="7" t="s">
        <v>164</v>
      </c>
      <c r="R9" t="s">
        <v>303</v>
      </c>
      <c r="S9" t="s">
        <v>327</v>
      </c>
      <c r="T9" s="7">
        <v>295</v>
      </c>
      <c r="U9" s="7" t="s">
        <v>331</v>
      </c>
      <c r="V9" s="7" t="s">
        <v>301</v>
      </c>
      <c r="W9">
        <v>2</v>
      </c>
      <c r="X9" s="7" t="s">
        <v>303</v>
      </c>
      <c r="Y9">
        <v>2</v>
      </c>
      <c r="Z9" s="7" t="s">
        <v>301</v>
      </c>
      <c r="AA9">
        <v>24</v>
      </c>
      <c r="AB9" s="7" t="s">
        <v>229</v>
      </c>
      <c r="AC9">
        <v>2</v>
      </c>
      <c r="AD9" s="7" t="s">
        <v>293</v>
      </c>
      <c r="AE9" s="7" t="str">
        <f t="shared" si="0"/>
        <v xml:space="preserve">No se genera </v>
      </c>
      <c r="AF9" s="7" t="str">
        <f t="shared" si="1"/>
        <v xml:space="preserve">No se genera </v>
      </c>
      <c r="AG9" t="str">
        <f t="shared" si="2"/>
        <v xml:space="preserve">No se genera </v>
      </c>
      <c r="AH9" t="s">
        <v>298</v>
      </c>
      <c r="AI9" t="s">
        <v>299</v>
      </c>
      <c r="AJ9" t="s">
        <v>335</v>
      </c>
      <c r="AK9" s="14">
        <v>44644</v>
      </c>
      <c r="AL9" s="14">
        <v>45009</v>
      </c>
      <c r="AM9" s="14">
        <v>45053</v>
      </c>
      <c r="AN9" s="15">
        <v>755407.84</v>
      </c>
      <c r="AO9" s="15">
        <v>876273.09</v>
      </c>
      <c r="AP9">
        <v>0.01</v>
      </c>
      <c r="AQ9">
        <v>1170000</v>
      </c>
      <c r="AR9" s="7" t="s">
        <v>290</v>
      </c>
      <c r="AS9" s="7" t="s">
        <v>255</v>
      </c>
      <c r="AT9" t="s">
        <v>294</v>
      </c>
      <c r="AU9" t="s">
        <v>317</v>
      </c>
      <c r="AV9" s="15">
        <v>525763.85</v>
      </c>
      <c r="AW9" s="14">
        <v>45009</v>
      </c>
      <c r="AX9" s="14">
        <v>45053</v>
      </c>
      <c r="AY9" s="17" t="s">
        <v>351</v>
      </c>
      <c r="AZ9" s="12" t="s">
        <v>357</v>
      </c>
      <c r="BA9" t="s">
        <v>295</v>
      </c>
      <c r="BB9" t="s">
        <v>291</v>
      </c>
      <c r="BC9" s="7" t="s">
        <v>343</v>
      </c>
      <c r="BD9" s="7" t="s">
        <v>255</v>
      </c>
      <c r="BE9">
        <v>2</v>
      </c>
      <c r="BF9" t="s">
        <v>296</v>
      </c>
      <c r="BG9" s="12" t="s">
        <v>358</v>
      </c>
      <c r="BH9" s="12" t="s">
        <v>358</v>
      </c>
      <c r="BI9" s="12" t="s">
        <v>359</v>
      </c>
      <c r="BJ9" s="12" t="s">
        <v>360</v>
      </c>
      <c r="BK9" t="s">
        <v>288</v>
      </c>
      <c r="BL9" s="14">
        <v>44986</v>
      </c>
      <c r="BM9" s="6">
        <v>45056</v>
      </c>
      <c r="BN9" s="5" t="s">
        <v>348</v>
      </c>
    </row>
    <row r="10" spans="1:485" ht="15.75" customHeight="1" x14ac:dyDescent="0.25">
      <c r="A10" s="16">
        <v>2023</v>
      </c>
      <c r="B10" s="6">
        <v>45017</v>
      </c>
      <c r="C10" s="6">
        <v>45046</v>
      </c>
      <c r="D10" t="s">
        <v>149</v>
      </c>
      <c r="E10" t="s">
        <v>151</v>
      </c>
      <c r="F10" t="s">
        <v>156</v>
      </c>
      <c r="G10">
        <v>3</v>
      </c>
      <c r="H10" t="s">
        <v>292</v>
      </c>
      <c r="I10" s="11" t="s">
        <v>349</v>
      </c>
      <c r="J10" t="s">
        <v>318</v>
      </c>
      <c r="K10">
        <v>3</v>
      </c>
      <c r="L10" t="s">
        <v>308</v>
      </c>
      <c r="M10" t="s">
        <v>309</v>
      </c>
      <c r="N10" t="s">
        <v>310</v>
      </c>
      <c r="O10" t="s">
        <v>300</v>
      </c>
      <c r="P10" s="7" t="s">
        <v>304</v>
      </c>
      <c r="Q10" s="7" t="s">
        <v>164</v>
      </c>
      <c r="R10" t="s">
        <v>303</v>
      </c>
      <c r="S10" t="s">
        <v>328</v>
      </c>
      <c r="T10" s="7">
        <v>445</v>
      </c>
      <c r="U10" s="7" t="s">
        <v>331</v>
      </c>
      <c r="V10" s="7" t="s">
        <v>301</v>
      </c>
      <c r="W10">
        <v>3</v>
      </c>
      <c r="X10" s="7" t="s">
        <v>303</v>
      </c>
      <c r="Y10">
        <v>3</v>
      </c>
      <c r="Z10" s="7" t="s">
        <v>301</v>
      </c>
      <c r="AA10">
        <v>24</v>
      </c>
      <c r="AB10" s="7" t="s">
        <v>229</v>
      </c>
      <c r="AC10">
        <v>3</v>
      </c>
      <c r="AD10" s="7" t="s">
        <v>293</v>
      </c>
      <c r="AE10" s="7" t="str">
        <f t="shared" si="0"/>
        <v xml:space="preserve">No se genera </v>
      </c>
      <c r="AF10" s="7" t="str">
        <f t="shared" si="1"/>
        <v xml:space="preserve">No se genera </v>
      </c>
      <c r="AG10" t="str">
        <f t="shared" si="2"/>
        <v xml:space="preserve">No se genera </v>
      </c>
      <c r="AH10" t="s">
        <v>298</v>
      </c>
      <c r="AI10" t="s">
        <v>299</v>
      </c>
      <c r="AJ10" t="s">
        <v>336</v>
      </c>
      <c r="AK10" s="14">
        <v>45009</v>
      </c>
      <c r="AL10" s="14">
        <v>45009</v>
      </c>
      <c r="AM10" s="14">
        <v>45053</v>
      </c>
      <c r="AN10" s="15">
        <v>629985.67000000004</v>
      </c>
      <c r="AO10" s="15">
        <v>730783.38</v>
      </c>
      <c r="AP10">
        <v>0.01</v>
      </c>
      <c r="AQ10">
        <v>1170000</v>
      </c>
      <c r="AR10" s="7" t="s">
        <v>290</v>
      </c>
      <c r="AS10" s="7" t="s">
        <v>255</v>
      </c>
      <c r="AT10" t="s">
        <v>294</v>
      </c>
      <c r="AU10" t="s">
        <v>318</v>
      </c>
      <c r="AV10" s="15">
        <v>438470.03</v>
      </c>
      <c r="AW10" s="14">
        <v>45009</v>
      </c>
      <c r="AX10" s="14">
        <v>45053</v>
      </c>
      <c r="AY10" s="17" t="s">
        <v>352</v>
      </c>
      <c r="AZ10" s="12" t="s">
        <v>357</v>
      </c>
      <c r="BA10" t="s">
        <v>295</v>
      </c>
      <c r="BB10" t="s">
        <v>291</v>
      </c>
      <c r="BC10" s="7" t="s">
        <v>344</v>
      </c>
      <c r="BD10" s="7" t="s">
        <v>255</v>
      </c>
      <c r="BE10">
        <v>3</v>
      </c>
      <c r="BF10" t="s">
        <v>296</v>
      </c>
      <c r="BG10" s="12" t="s">
        <v>358</v>
      </c>
      <c r="BH10" s="12" t="s">
        <v>358</v>
      </c>
      <c r="BI10" s="12" t="s">
        <v>359</v>
      </c>
      <c r="BJ10" s="12" t="s">
        <v>360</v>
      </c>
      <c r="BK10" t="s">
        <v>288</v>
      </c>
      <c r="BL10" s="14">
        <v>44986</v>
      </c>
      <c r="BM10" s="6">
        <v>45056</v>
      </c>
      <c r="BN10" s="5" t="s">
        <v>348</v>
      </c>
    </row>
    <row r="11" spans="1:485" ht="15.75" customHeight="1" x14ac:dyDescent="0.25">
      <c r="A11" s="16">
        <v>2023</v>
      </c>
      <c r="B11" s="6">
        <v>45017</v>
      </c>
      <c r="C11" s="6">
        <v>45046</v>
      </c>
      <c r="D11" t="s">
        <v>149</v>
      </c>
      <c r="E11" t="s">
        <v>151</v>
      </c>
      <c r="F11" t="s">
        <v>156</v>
      </c>
      <c r="G11">
        <v>4</v>
      </c>
      <c r="H11" t="s">
        <v>292</v>
      </c>
      <c r="I11" s="11" t="s">
        <v>349</v>
      </c>
      <c r="J11" t="s">
        <v>319</v>
      </c>
      <c r="K11">
        <v>4</v>
      </c>
      <c r="L11" t="s">
        <v>308</v>
      </c>
      <c r="M11" t="s">
        <v>309</v>
      </c>
      <c r="N11" t="s">
        <v>310</v>
      </c>
      <c r="O11" t="s">
        <v>300</v>
      </c>
      <c r="P11" s="7" t="s">
        <v>304</v>
      </c>
      <c r="Q11" s="7" t="s">
        <v>164</v>
      </c>
      <c r="R11" t="s">
        <v>303</v>
      </c>
      <c r="S11" t="s">
        <v>328</v>
      </c>
      <c r="T11" s="7">
        <v>445</v>
      </c>
      <c r="U11" s="7" t="s">
        <v>331</v>
      </c>
      <c r="V11" s="7" t="s">
        <v>301</v>
      </c>
      <c r="W11">
        <v>4</v>
      </c>
      <c r="X11" s="7" t="s">
        <v>303</v>
      </c>
      <c r="Y11">
        <v>4</v>
      </c>
      <c r="Z11" s="7" t="s">
        <v>301</v>
      </c>
      <c r="AA11">
        <v>24</v>
      </c>
      <c r="AB11" s="7" t="s">
        <v>229</v>
      </c>
      <c r="AC11">
        <v>4</v>
      </c>
      <c r="AD11" s="7" t="s">
        <v>293</v>
      </c>
      <c r="AE11" s="7" t="str">
        <f t="shared" si="0"/>
        <v xml:space="preserve">No se genera </v>
      </c>
      <c r="AF11" s="7" t="str">
        <f t="shared" si="1"/>
        <v xml:space="preserve">No se genera </v>
      </c>
      <c r="AG11" t="str">
        <f t="shared" si="2"/>
        <v xml:space="preserve">No se genera </v>
      </c>
      <c r="AH11" t="s">
        <v>298</v>
      </c>
      <c r="AI11" t="s">
        <v>299</v>
      </c>
      <c r="AJ11" t="s">
        <v>337</v>
      </c>
      <c r="AK11" s="14">
        <v>45012</v>
      </c>
      <c r="AL11" s="14">
        <v>45012</v>
      </c>
      <c r="AM11" s="14">
        <v>45041</v>
      </c>
      <c r="AN11" s="15">
        <v>1339984.75</v>
      </c>
      <c r="AO11" s="15">
        <v>1554340.55</v>
      </c>
      <c r="AP11">
        <v>0.01</v>
      </c>
      <c r="AQ11">
        <v>1170000</v>
      </c>
      <c r="AR11" s="7" t="s">
        <v>290</v>
      </c>
      <c r="AS11" s="7" t="s">
        <v>255</v>
      </c>
      <c r="AT11" t="s">
        <v>294</v>
      </c>
      <c r="AU11" t="s">
        <v>319</v>
      </c>
      <c r="AV11" s="15">
        <v>932604</v>
      </c>
      <c r="AW11" s="14">
        <v>45012</v>
      </c>
      <c r="AX11" s="14">
        <v>45041</v>
      </c>
      <c r="AY11" s="17" t="s">
        <v>353</v>
      </c>
      <c r="AZ11" s="12" t="s">
        <v>357</v>
      </c>
      <c r="BA11" t="s">
        <v>295</v>
      </c>
      <c r="BB11" t="s">
        <v>291</v>
      </c>
      <c r="BC11" s="7" t="s">
        <v>345</v>
      </c>
      <c r="BD11" s="7" t="s">
        <v>255</v>
      </c>
      <c r="BE11">
        <v>4</v>
      </c>
      <c r="BF11" t="s">
        <v>296</v>
      </c>
      <c r="BG11" s="12" t="s">
        <v>358</v>
      </c>
      <c r="BH11" s="12" t="s">
        <v>358</v>
      </c>
      <c r="BI11" s="12" t="s">
        <v>359</v>
      </c>
      <c r="BJ11" s="12" t="s">
        <v>360</v>
      </c>
      <c r="BK11" t="s">
        <v>288</v>
      </c>
      <c r="BL11" s="14">
        <v>44986</v>
      </c>
      <c r="BM11" s="6">
        <v>45056</v>
      </c>
      <c r="BN11" s="5" t="s">
        <v>348</v>
      </c>
    </row>
    <row r="12" spans="1:485" ht="15.75" customHeight="1" x14ac:dyDescent="0.25">
      <c r="A12" s="16">
        <v>2023</v>
      </c>
      <c r="B12" s="6">
        <v>45017</v>
      </c>
      <c r="C12" s="6">
        <v>45046</v>
      </c>
      <c r="D12" t="s">
        <v>149</v>
      </c>
      <c r="E12" t="s">
        <v>151</v>
      </c>
      <c r="F12" t="s">
        <v>156</v>
      </c>
      <c r="G12">
        <v>5</v>
      </c>
      <c r="H12" t="s">
        <v>292</v>
      </c>
      <c r="I12" s="11" t="s">
        <v>349</v>
      </c>
      <c r="J12" t="s">
        <v>320</v>
      </c>
      <c r="K12">
        <v>5</v>
      </c>
      <c r="L12" t="s">
        <v>311</v>
      </c>
      <c r="M12" t="s">
        <v>312</v>
      </c>
      <c r="N12" t="s">
        <v>313</v>
      </c>
      <c r="O12" t="s">
        <v>300</v>
      </c>
      <c r="P12" s="7" t="s">
        <v>323</v>
      </c>
      <c r="Q12" s="7" t="s">
        <v>164</v>
      </c>
      <c r="R12" t="s">
        <v>325</v>
      </c>
      <c r="S12" t="s">
        <v>329</v>
      </c>
      <c r="T12" s="7">
        <v>135</v>
      </c>
      <c r="U12" s="7" t="s">
        <v>332</v>
      </c>
      <c r="V12" s="7" t="s">
        <v>301</v>
      </c>
      <c r="W12">
        <v>5</v>
      </c>
      <c r="X12" s="7" t="s">
        <v>333</v>
      </c>
      <c r="Y12">
        <v>5</v>
      </c>
      <c r="Z12" s="7" t="s">
        <v>301</v>
      </c>
      <c r="AA12">
        <v>24</v>
      </c>
      <c r="AB12" s="7" t="s">
        <v>229</v>
      </c>
      <c r="AC12">
        <v>5</v>
      </c>
      <c r="AD12" s="7" t="s">
        <v>293</v>
      </c>
      <c r="AE12" s="7" t="str">
        <f t="shared" si="0"/>
        <v xml:space="preserve">No se genera </v>
      </c>
      <c r="AF12" s="7" t="str">
        <f t="shared" si="1"/>
        <v xml:space="preserve">No se genera </v>
      </c>
      <c r="AG12" t="str">
        <f t="shared" si="2"/>
        <v xml:space="preserve">No se genera </v>
      </c>
      <c r="AH12" t="s">
        <v>298</v>
      </c>
      <c r="AI12" t="s">
        <v>299</v>
      </c>
      <c r="AJ12" t="s">
        <v>338</v>
      </c>
      <c r="AK12" s="14">
        <v>45012</v>
      </c>
      <c r="AL12" s="14">
        <v>45012</v>
      </c>
      <c r="AM12" s="14">
        <v>45041</v>
      </c>
      <c r="AN12" s="15">
        <v>1466415.09</v>
      </c>
      <c r="AO12" s="15">
        <v>1554400</v>
      </c>
      <c r="AP12">
        <v>0.01</v>
      </c>
      <c r="AQ12">
        <v>1170000</v>
      </c>
      <c r="AR12" s="7" t="s">
        <v>290</v>
      </c>
      <c r="AS12" s="7" t="s">
        <v>255</v>
      </c>
      <c r="AT12" t="s">
        <v>294</v>
      </c>
      <c r="AU12" t="s">
        <v>320</v>
      </c>
      <c r="AV12" s="15">
        <v>932640</v>
      </c>
      <c r="AW12" s="14">
        <v>45012</v>
      </c>
      <c r="AX12" s="14">
        <v>45041</v>
      </c>
      <c r="AY12" s="17" t="s">
        <v>354</v>
      </c>
      <c r="AZ12" s="12" t="s">
        <v>357</v>
      </c>
      <c r="BA12" t="s">
        <v>295</v>
      </c>
      <c r="BB12" t="s">
        <v>291</v>
      </c>
      <c r="BC12" s="7" t="s">
        <v>346</v>
      </c>
      <c r="BD12" s="7" t="s">
        <v>255</v>
      </c>
      <c r="BE12">
        <v>5</v>
      </c>
      <c r="BF12" t="s">
        <v>296</v>
      </c>
      <c r="BG12" s="12" t="s">
        <v>358</v>
      </c>
      <c r="BH12" s="12" t="s">
        <v>358</v>
      </c>
      <c r="BI12" s="12" t="s">
        <v>359</v>
      </c>
      <c r="BJ12" s="12" t="s">
        <v>360</v>
      </c>
      <c r="BK12" t="s">
        <v>288</v>
      </c>
      <c r="BL12" s="14">
        <v>44986</v>
      </c>
      <c r="BM12" s="6">
        <v>45056</v>
      </c>
      <c r="BN12" s="5" t="s">
        <v>348</v>
      </c>
    </row>
    <row r="13" spans="1:485" ht="15.75" customHeight="1" x14ac:dyDescent="0.25">
      <c r="A13" s="16">
        <v>2023</v>
      </c>
      <c r="B13" s="6">
        <v>45017</v>
      </c>
      <c r="C13" s="6">
        <v>45046</v>
      </c>
      <c r="D13" t="s">
        <v>149</v>
      </c>
      <c r="E13" t="s">
        <v>151</v>
      </c>
      <c r="F13" t="s">
        <v>156</v>
      </c>
      <c r="G13">
        <v>6</v>
      </c>
      <c r="H13" t="s">
        <v>292</v>
      </c>
      <c r="I13" s="11" t="s">
        <v>349</v>
      </c>
      <c r="J13" t="s">
        <v>321</v>
      </c>
      <c r="K13">
        <v>6</v>
      </c>
      <c r="L13" t="s">
        <v>305</v>
      </c>
      <c r="M13" t="s">
        <v>306</v>
      </c>
      <c r="N13" t="s">
        <v>307</v>
      </c>
      <c r="O13" t="s">
        <v>300</v>
      </c>
      <c r="P13" s="7" t="s">
        <v>302</v>
      </c>
      <c r="Q13" s="7" t="s">
        <v>164</v>
      </c>
      <c r="R13" t="s">
        <v>303</v>
      </c>
      <c r="S13" t="s">
        <v>328</v>
      </c>
      <c r="T13" s="7">
        <v>445</v>
      </c>
      <c r="U13" s="7" t="s">
        <v>331</v>
      </c>
      <c r="V13" s="7" t="s">
        <v>301</v>
      </c>
      <c r="W13">
        <v>6</v>
      </c>
      <c r="X13" s="7" t="s">
        <v>303</v>
      </c>
      <c r="Y13">
        <v>6</v>
      </c>
      <c r="Z13" s="7" t="s">
        <v>301</v>
      </c>
      <c r="AA13">
        <v>24</v>
      </c>
      <c r="AB13" s="7" t="s">
        <v>229</v>
      </c>
      <c r="AC13">
        <v>6</v>
      </c>
      <c r="AD13" s="7" t="s">
        <v>293</v>
      </c>
      <c r="AE13" s="7" t="str">
        <f t="shared" si="0"/>
        <v xml:space="preserve">No se genera </v>
      </c>
      <c r="AF13" s="7" t="str">
        <f t="shared" si="1"/>
        <v xml:space="preserve">No se genera </v>
      </c>
      <c r="AG13" t="str">
        <f t="shared" si="2"/>
        <v xml:space="preserve">No se genera </v>
      </c>
      <c r="AH13" t="s">
        <v>298</v>
      </c>
      <c r="AI13" t="s">
        <v>299</v>
      </c>
      <c r="AJ13" t="s">
        <v>339</v>
      </c>
      <c r="AK13" s="14">
        <v>45012</v>
      </c>
      <c r="AL13" s="14">
        <v>45012</v>
      </c>
      <c r="AM13" s="14">
        <v>45056</v>
      </c>
      <c r="AN13" s="15">
        <v>684065.74</v>
      </c>
      <c r="AO13" s="15">
        <v>751756.26</v>
      </c>
      <c r="AP13">
        <v>0.01</v>
      </c>
      <c r="AQ13">
        <v>1170000</v>
      </c>
      <c r="AR13" s="7" t="s">
        <v>290</v>
      </c>
      <c r="AS13" s="7" t="s">
        <v>255</v>
      </c>
      <c r="AT13" t="s">
        <v>294</v>
      </c>
      <c r="AU13" t="s">
        <v>321</v>
      </c>
      <c r="AV13" s="15">
        <v>451053.76</v>
      </c>
      <c r="AW13" s="14">
        <v>45012</v>
      </c>
      <c r="AX13" s="14">
        <v>45056</v>
      </c>
      <c r="AY13" s="17" t="s">
        <v>355</v>
      </c>
      <c r="AZ13" s="12" t="s">
        <v>357</v>
      </c>
      <c r="BA13" t="s">
        <v>295</v>
      </c>
      <c r="BB13" t="s">
        <v>291</v>
      </c>
      <c r="BC13" s="7" t="s">
        <v>347</v>
      </c>
      <c r="BD13" s="7" t="s">
        <v>255</v>
      </c>
      <c r="BE13">
        <v>6</v>
      </c>
      <c r="BF13" t="s">
        <v>296</v>
      </c>
      <c r="BG13" s="12" t="s">
        <v>358</v>
      </c>
      <c r="BH13" s="12" t="s">
        <v>358</v>
      </c>
      <c r="BI13" s="12" t="s">
        <v>359</v>
      </c>
      <c r="BJ13" s="12" t="s">
        <v>360</v>
      </c>
      <c r="BK13" t="s">
        <v>288</v>
      </c>
      <c r="BL13" s="14">
        <v>44986</v>
      </c>
      <c r="BM13" s="6">
        <v>45056</v>
      </c>
      <c r="BN13" s="5" t="s">
        <v>348</v>
      </c>
    </row>
    <row r="14" spans="1:485" x14ac:dyDescent="0.25">
      <c r="A14" s="16">
        <v>2023</v>
      </c>
      <c r="B14" s="6">
        <v>45017</v>
      </c>
      <c r="C14" s="6">
        <v>45046</v>
      </c>
      <c r="D14" t="s">
        <v>149</v>
      </c>
      <c r="E14" t="s">
        <v>151</v>
      </c>
      <c r="F14" t="s">
        <v>156</v>
      </c>
      <c r="G14">
        <v>7</v>
      </c>
      <c r="H14" t="s">
        <v>292</v>
      </c>
      <c r="I14" s="21" t="s">
        <v>349</v>
      </c>
      <c r="J14" t="s">
        <v>322</v>
      </c>
      <c r="K14">
        <v>7</v>
      </c>
      <c r="L14" t="s">
        <v>314</v>
      </c>
      <c r="M14" t="s">
        <v>312</v>
      </c>
      <c r="N14" t="s">
        <v>315</v>
      </c>
      <c r="O14" t="s">
        <v>300</v>
      </c>
      <c r="P14" s="7" t="s">
        <v>324</v>
      </c>
      <c r="Q14" s="7" t="s">
        <v>164</v>
      </c>
      <c r="R14" t="s">
        <v>326</v>
      </c>
      <c r="S14" t="s">
        <v>330</v>
      </c>
      <c r="T14" s="7">
        <v>109</v>
      </c>
      <c r="U14" s="7" t="s">
        <v>331</v>
      </c>
      <c r="V14" s="7" t="s">
        <v>301</v>
      </c>
      <c r="W14">
        <v>7</v>
      </c>
      <c r="X14" s="7" t="s">
        <v>326</v>
      </c>
      <c r="Y14">
        <v>7</v>
      </c>
      <c r="Z14" s="7" t="s">
        <v>301</v>
      </c>
      <c r="AA14">
        <v>24</v>
      </c>
      <c r="AB14" s="7" t="s">
        <v>229</v>
      </c>
      <c r="AC14">
        <v>7</v>
      </c>
      <c r="AD14" s="7" t="s">
        <v>293</v>
      </c>
      <c r="AE14" s="7" t="str">
        <f t="shared" si="0"/>
        <v xml:space="preserve">No se genera </v>
      </c>
      <c r="AF14" s="7" t="str">
        <f t="shared" si="1"/>
        <v xml:space="preserve">No se genera </v>
      </c>
      <c r="AG14" t="str">
        <f t="shared" si="2"/>
        <v xml:space="preserve">No se genera </v>
      </c>
      <c r="AH14" t="s">
        <v>298</v>
      </c>
      <c r="AI14" t="s">
        <v>299</v>
      </c>
      <c r="AJ14" t="s">
        <v>340</v>
      </c>
      <c r="AK14" s="14">
        <v>45012</v>
      </c>
      <c r="AL14" s="14">
        <v>44998</v>
      </c>
      <c r="AM14" s="14">
        <v>45042</v>
      </c>
      <c r="AN14" s="15">
        <v>1289645.3</v>
      </c>
      <c r="AO14">
        <v>1495988.55</v>
      </c>
      <c r="AP14">
        <v>0.01</v>
      </c>
      <c r="AQ14">
        <v>1170000</v>
      </c>
      <c r="AR14" s="7" t="s">
        <v>290</v>
      </c>
      <c r="AS14" s="7" t="s">
        <v>255</v>
      </c>
      <c r="AT14" t="s">
        <v>294</v>
      </c>
      <c r="AU14" t="s">
        <v>322</v>
      </c>
      <c r="AV14" s="15">
        <v>598395.42000000004</v>
      </c>
      <c r="AW14" s="14">
        <v>44998</v>
      </c>
      <c r="AX14" s="14">
        <v>45042</v>
      </c>
      <c r="AY14" s="17" t="s">
        <v>356</v>
      </c>
      <c r="AZ14" s="12" t="s">
        <v>357</v>
      </c>
      <c r="BA14" t="s">
        <v>295</v>
      </c>
      <c r="BB14" t="s">
        <v>291</v>
      </c>
      <c r="BC14" s="7" t="s">
        <v>342</v>
      </c>
      <c r="BD14" s="7" t="s">
        <v>255</v>
      </c>
      <c r="BE14">
        <v>7</v>
      </c>
      <c r="BF14" t="s">
        <v>296</v>
      </c>
      <c r="BG14" s="12" t="s">
        <v>358</v>
      </c>
      <c r="BH14" s="12" t="s">
        <v>358</v>
      </c>
      <c r="BI14" s="12" t="s">
        <v>359</v>
      </c>
      <c r="BJ14" s="12" t="s">
        <v>360</v>
      </c>
      <c r="BK14" t="s">
        <v>288</v>
      </c>
      <c r="BL14" s="14">
        <v>44986</v>
      </c>
      <c r="BM14" s="6">
        <v>45056</v>
      </c>
      <c r="BN14" s="5" t="s">
        <v>348</v>
      </c>
    </row>
    <row r="15" spans="1:485" x14ac:dyDescent="0.25">
      <c r="AK15" s="14"/>
    </row>
  </sheetData>
  <mergeCells count="7">
    <mergeCell ref="A6:BN6"/>
    <mergeCell ref="A2:C2"/>
    <mergeCell ref="D2:F2"/>
    <mergeCell ref="G2:I2"/>
    <mergeCell ref="A3:C3"/>
    <mergeCell ref="D3:F3"/>
    <mergeCell ref="G3:I3"/>
  </mergeCells>
  <phoneticPr fontId="4" type="noConversion"/>
  <dataValidations count="7">
    <dataValidation type="list" allowBlank="1" showErrorMessage="1" sqref="E8:E133" xr:uid="{00000000-0002-0000-0000-000001000000}">
      <formula1>Hidden_24</formula1>
    </dataValidation>
    <dataValidation type="list" allowBlank="1" showErrorMessage="1" sqref="F8:F133" xr:uid="{00000000-0002-0000-0000-000002000000}">
      <formula1>Hidden_35</formula1>
    </dataValidation>
    <dataValidation type="list" allowBlank="1" showErrorMessage="1" sqref="D8:D133" xr:uid="{00000000-0002-0000-0000-000000000000}">
      <formula1>Hidden_13</formula1>
    </dataValidation>
    <dataValidation type="list" allowBlank="1" showErrorMessage="1" sqref="Q8:Q133" xr:uid="{00000000-0002-0000-0000-000003000000}">
      <formula1>Hidden_416</formula1>
    </dataValidation>
    <dataValidation type="list" allowBlank="1" showErrorMessage="1" sqref="U8:U133" xr:uid="{00000000-0002-0000-0000-000004000000}">
      <formula1>Hidden_520</formula1>
    </dataValidation>
    <dataValidation type="list" allowBlank="1" showErrorMessage="1" sqref="AB8:AB133" xr:uid="{00000000-0002-0000-0000-000005000000}">
      <formula1>Hidden_627</formula1>
    </dataValidation>
    <dataValidation type="list" allowBlank="1" showErrorMessage="1" sqref="BD8:BD133" xr:uid="{00000000-0002-0000-0000-000006000000}">
      <formula1>Hidden_755</formula1>
    </dataValidation>
  </dataValidations>
  <pageMargins left="0.7" right="0.7" top="0.75" bottom="0.75" header="0.3" footer="0.3"/>
  <pageSetup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G10"/>
  <sheetViews>
    <sheetView tabSelected="1" topLeftCell="A3" workbookViewId="0">
      <selection activeCell="E20" sqref="E20"/>
    </sheetView>
  </sheetViews>
  <sheetFormatPr baseColWidth="10" defaultColWidth="9.140625" defaultRowHeight="15" x14ac:dyDescent="0.25"/>
  <cols>
    <col min="1" max="1" width="5.28515625" customWidth="1"/>
    <col min="2" max="2" width="22.85546875" customWidth="1"/>
    <col min="3" max="3" width="17" bestFit="1" customWidth="1"/>
    <col min="4" max="4" width="20.28515625" customWidth="1"/>
    <col min="5" max="5" width="32.42578125" customWidth="1"/>
    <col min="6" max="6" width="16.7109375" customWidth="1"/>
    <col min="7" max="7" width="23.85546875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s="3" customFormat="1" ht="39.75" customHeight="1" x14ac:dyDescent="0.25">
      <c r="A3" s="8" t="s">
        <v>262</v>
      </c>
      <c r="B3" s="8" t="s">
        <v>263</v>
      </c>
      <c r="C3" s="8" t="s">
        <v>264</v>
      </c>
      <c r="D3" s="8" t="s">
        <v>265</v>
      </c>
      <c r="E3" s="8" t="s">
        <v>266</v>
      </c>
      <c r="F3" s="8" t="s">
        <v>267</v>
      </c>
      <c r="G3" s="9" t="s">
        <v>268</v>
      </c>
    </row>
    <row r="4" spans="1:7" x14ac:dyDescent="0.25">
      <c r="A4" s="16">
        <v>1</v>
      </c>
      <c r="B4" t="s">
        <v>305</v>
      </c>
      <c r="C4" t="s">
        <v>306</v>
      </c>
      <c r="D4" t="s">
        <v>307</v>
      </c>
      <c r="E4" t="s">
        <v>300</v>
      </c>
      <c r="F4" s="7" t="s">
        <v>302</v>
      </c>
      <c r="G4" s="15">
        <v>1553374.26</v>
      </c>
    </row>
    <row r="5" spans="1:7" x14ac:dyDescent="0.25">
      <c r="A5" s="16">
        <v>2</v>
      </c>
      <c r="B5" t="s">
        <v>305</v>
      </c>
      <c r="C5" t="s">
        <v>306</v>
      </c>
      <c r="D5" t="s">
        <v>307</v>
      </c>
      <c r="E5" t="s">
        <v>300</v>
      </c>
      <c r="F5" s="7" t="s">
        <v>302</v>
      </c>
      <c r="G5" s="15">
        <v>876273.09</v>
      </c>
    </row>
    <row r="6" spans="1:7" x14ac:dyDescent="0.25">
      <c r="A6" s="16">
        <v>3</v>
      </c>
      <c r="B6" t="s">
        <v>308</v>
      </c>
      <c r="C6" t="s">
        <v>309</v>
      </c>
      <c r="D6" t="s">
        <v>310</v>
      </c>
      <c r="E6" t="s">
        <v>300</v>
      </c>
      <c r="F6" s="7" t="s">
        <v>304</v>
      </c>
      <c r="G6" s="15">
        <v>730783.38</v>
      </c>
    </row>
    <row r="7" spans="1:7" x14ac:dyDescent="0.25">
      <c r="A7" s="16">
        <v>4</v>
      </c>
      <c r="B7" t="s">
        <v>308</v>
      </c>
      <c r="C7" t="s">
        <v>309</v>
      </c>
      <c r="D7" t="s">
        <v>310</v>
      </c>
      <c r="E7" t="s">
        <v>300</v>
      </c>
      <c r="F7" s="7" t="s">
        <v>304</v>
      </c>
      <c r="G7" s="15">
        <v>1554340.55</v>
      </c>
    </row>
    <row r="8" spans="1:7" x14ac:dyDescent="0.25">
      <c r="A8" s="16">
        <v>5</v>
      </c>
      <c r="B8" t="s">
        <v>311</v>
      </c>
      <c r="C8" t="s">
        <v>312</v>
      </c>
      <c r="D8" t="s">
        <v>313</v>
      </c>
      <c r="E8" t="s">
        <v>300</v>
      </c>
      <c r="F8" s="7" t="s">
        <v>323</v>
      </c>
      <c r="G8" s="15">
        <v>1554400</v>
      </c>
    </row>
    <row r="9" spans="1:7" x14ac:dyDescent="0.25">
      <c r="A9" s="16">
        <v>6</v>
      </c>
      <c r="B9" t="s">
        <v>305</v>
      </c>
      <c r="C9" t="s">
        <v>306</v>
      </c>
      <c r="D9" t="s">
        <v>307</v>
      </c>
      <c r="E9" t="s">
        <v>300</v>
      </c>
      <c r="F9" s="7" t="s">
        <v>302</v>
      </c>
      <c r="G9" s="15">
        <v>751756.26</v>
      </c>
    </row>
    <row r="10" spans="1:7" x14ac:dyDescent="0.25">
      <c r="A10" s="16">
        <v>7</v>
      </c>
      <c r="B10" t="s">
        <v>314</v>
      </c>
      <c r="C10" t="s">
        <v>312</v>
      </c>
      <c r="D10" t="s">
        <v>315</v>
      </c>
      <c r="E10" t="s">
        <v>300</v>
      </c>
      <c r="F10" s="7" t="s">
        <v>324</v>
      </c>
      <c r="G10">
        <v>1495988.55</v>
      </c>
    </row>
  </sheetData>
  <phoneticPr fontId="4" type="noConversion"/>
  <pageMargins left="0.7" right="0.7" top="0.75" bottom="0.75" header="0.3" footer="0.3"/>
  <pageSetup orientation="portrait" horizontalDpi="360" verticalDpi="360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E10"/>
  <sheetViews>
    <sheetView topLeftCell="A3" workbookViewId="0">
      <selection activeCell="A11" sqref="A11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0" t="s">
        <v>262</v>
      </c>
      <c r="B3" s="10" t="s">
        <v>273</v>
      </c>
      <c r="C3" s="10" t="s">
        <v>274</v>
      </c>
      <c r="D3" s="10" t="s">
        <v>275</v>
      </c>
      <c r="E3" s="10" t="s">
        <v>276</v>
      </c>
    </row>
    <row r="4" spans="1:5" x14ac:dyDescent="0.25">
      <c r="A4" s="16">
        <v>1</v>
      </c>
      <c r="B4" s="7" t="s">
        <v>341</v>
      </c>
      <c r="C4" s="17" t="s">
        <v>361</v>
      </c>
      <c r="D4" s="7" t="s">
        <v>297</v>
      </c>
      <c r="E4" s="7" t="s">
        <v>278</v>
      </c>
    </row>
    <row r="5" spans="1:5" x14ac:dyDescent="0.25">
      <c r="A5" s="16">
        <v>2</v>
      </c>
      <c r="B5" s="7" t="s">
        <v>343</v>
      </c>
      <c r="C5" s="17" t="s">
        <v>361</v>
      </c>
      <c r="D5" s="7" t="s">
        <v>297</v>
      </c>
      <c r="E5" s="7" t="s">
        <v>278</v>
      </c>
    </row>
    <row r="6" spans="1:5" x14ac:dyDescent="0.25">
      <c r="A6" s="16">
        <v>3</v>
      </c>
      <c r="B6" s="7" t="s">
        <v>344</v>
      </c>
      <c r="C6" s="17" t="s">
        <v>361</v>
      </c>
      <c r="D6" s="7" t="s">
        <v>297</v>
      </c>
      <c r="E6" s="7" t="s">
        <v>278</v>
      </c>
    </row>
    <row r="7" spans="1:5" x14ac:dyDescent="0.25">
      <c r="A7" s="16">
        <v>4</v>
      </c>
      <c r="B7" s="7" t="s">
        <v>345</v>
      </c>
      <c r="C7" s="17" t="s">
        <v>361</v>
      </c>
      <c r="D7" s="7" t="s">
        <v>297</v>
      </c>
      <c r="E7" s="7" t="s">
        <v>278</v>
      </c>
    </row>
    <row r="8" spans="1:5" x14ac:dyDescent="0.25">
      <c r="A8" s="16">
        <v>5</v>
      </c>
      <c r="B8" s="7" t="s">
        <v>346</v>
      </c>
      <c r="C8" s="17" t="s">
        <v>361</v>
      </c>
      <c r="D8" s="7" t="s">
        <v>297</v>
      </c>
      <c r="E8" s="7" t="s">
        <v>278</v>
      </c>
    </row>
    <row r="9" spans="1:5" x14ac:dyDescent="0.25">
      <c r="A9" s="16">
        <v>6</v>
      </c>
      <c r="B9" s="7" t="s">
        <v>347</v>
      </c>
      <c r="C9" s="17" t="s">
        <v>361</v>
      </c>
      <c r="D9" s="7" t="s">
        <v>297</v>
      </c>
      <c r="E9" s="7" t="s">
        <v>278</v>
      </c>
    </row>
    <row r="10" spans="1:5" x14ac:dyDescent="0.25">
      <c r="A10" s="16">
        <v>7</v>
      </c>
      <c r="B10" s="7" t="s">
        <v>342</v>
      </c>
      <c r="C10" s="17" t="s">
        <v>361</v>
      </c>
      <c r="D10" s="7" t="s">
        <v>297</v>
      </c>
      <c r="E10" s="7" t="s">
        <v>278</v>
      </c>
    </row>
  </sheetData>
  <dataValidations count="1">
    <dataValidation type="list" allowBlank="1" showErrorMessage="1" sqref="E4:E139" xr:uid="{00000000-0002-0000-0900-000000000000}">
      <formula1>Hidden_1_Tabla_5502084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>
      <selection activeCell="J15" sqref="J15"/>
    </sheetView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10"/>
  <sheetViews>
    <sheetView topLeftCell="A3" workbookViewId="0">
      <selection activeCell="C15" sqref="C15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x14ac:dyDescent="0.25">
      <c r="A3" s="10" t="s">
        <v>262</v>
      </c>
      <c r="B3" s="10" t="s">
        <v>284</v>
      </c>
      <c r="C3" s="10" t="s">
        <v>285</v>
      </c>
      <c r="D3" s="10" t="s">
        <v>286</v>
      </c>
      <c r="E3" s="10" t="s">
        <v>287</v>
      </c>
    </row>
    <row r="4" spans="1:5" x14ac:dyDescent="0.25">
      <c r="A4" s="16">
        <v>1</v>
      </c>
      <c r="B4" t="s">
        <v>289</v>
      </c>
      <c r="C4" t="s">
        <v>289</v>
      </c>
      <c r="D4" t="s">
        <v>289</v>
      </c>
      <c r="E4" s="13" t="s">
        <v>362</v>
      </c>
    </row>
    <row r="5" spans="1:5" x14ac:dyDescent="0.25">
      <c r="A5" s="16">
        <v>2</v>
      </c>
      <c r="B5" t="s">
        <v>289</v>
      </c>
      <c r="C5" t="s">
        <v>289</v>
      </c>
      <c r="D5" t="s">
        <v>289</v>
      </c>
      <c r="E5" s="13" t="s">
        <v>362</v>
      </c>
    </row>
    <row r="6" spans="1:5" x14ac:dyDescent="0.25">
      <c r="A6" s="16">
        <v>3</v>
      </c>
      <c r="B6" t="s">
        <v>289</v>
      </c>
      <c r="C6" t="s">
        <v>289</v>
      </c>
      <c r="D6" t="s">
        <v>289</v>
      </c>
      <c r="E6" s="13" t="s">
        <v>362</v>
      </c>
    </row>
    <row r="7" spans="1:5" x14ac:dyDescent="0.25">
      <c r="A7" s="16">
        <v>4</v>
      </c>
      <c r="B7" t="s">
        <v>289</v>
      </c>
      <c r="C7" t="s">
        <v>289</v>
      </c>
      <c r="D7" t="s">
        <v>289</v>
      </c>
      <c r="E7" s="13" t="s">
        <v>362</v>
      </c>
    </row>
    <row r="8" spans="1:5" x14ac:dyDescent="0.25">
      <c r="A8" s="16">
        <v>5</v>
      </c>
      <c r="B8" t="s">
        <v>289</v>
      </c>
      <c r="C8" t="s">
        <v>289</v>
      </c>
      <c r="D8" t="s">
        <v>289</v>
      </c>
      <c r="E8" s="13" t="s">
        <v>362</v>
      </c>
    </row>
    <row r="9" spans="1:5" x14ac:dyDescent="0.25">
      <c r="A9" s="16">
        <v>6</v>
      </c>
      <c r="B9" t="s">
        <v>289</v>
      </c>
      <c r="C9" t="s">
        <v>289</v>
      </c>
      <c r="D9" t="s">
        <v>289</v>
      </c>
      <c r="E9" s="13" t="s">
        <v>362</v>
      </c>
    </row>
    <row r="10" spans="1:5" x14ac:dyDescent="0.25">
      <c r="A10" s="16">
        <v>7</v>
      </c>
      <c r="B10" t="s">
        <v>289</v>
      </c>
      <c r="C10" t="s">
        <v>289</v>
      </c>
      <c r="D10" t="s">
        <v>289</v>
      </c>
      <c r="E10" s="13" t="s">
        <v>362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elean</cp:lastModifiedBy>
  <cp:lastPrinted>2021-12-09T16:19:24Z</cp:lastPrinted>
  <dcterms:created xsi:type="dcterms:W3CDTF">2021-03-11T21:22:08Z</dcterms:created>
  <dcterms:modified xsi:type="dcterms:W3CDTF">2023-05-10T21:22:08Z</dcterms:modified>
</cp:coreProperties>
</file>